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A81E299D-0ABB-4A1C-A1E5-BEF1E44814BE}" xr6:coauthVersionLast="47" xr6:coauthVersionMax="47" xr10:uidLastSave="{00000000-0000-0000-0000-000000000000}"/>
  <bookViews>
    <workbookView xWindow="-120" yWindow="-120" windowWidth="29040" windowHeight="15720" xr2:uid="{88D232BE-5EAF-41AB-9D48-D731DAAD874D}"/>
  </bookViews>
  <sheets>
    <sheet name="70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<sst xmlns="http://schemas.openxmlformats.org/spreadsheetml/2006/main" count="129" uniqueCount="61">
  <si>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</si>
  <si>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</si>
  <si>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</si>
  <si>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</si>
  <si>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</si>
  <si>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</si>
  <si>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</si>
  <si>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เงินฝากไม่มีรายตัว</t>
  </si>
  <si>
    <t>โรงเรียนหนองบัวพิทยาคาร</t>
  </si>
  <si>
    <t>-</t>
  </si>
  <si>
    <t xml:space="preserve">2.งานระหว่างก่อสร้างค้างนาน 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</si>
  <si>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</si>
  <si>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</si>
  <si>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</si>
  <si>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</si>
  <si>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</si>
  <si>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</si>
  <si>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</si>
  <si>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โรงเรียนหนองบัวพทยาคาร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</si>
  <si>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</si>
  <si>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</si>
  <si>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</si>
  <si>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</si>
  <si>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</si>
  <si>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</si>
  <si>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</si>
  <si>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</si>
  <si>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</si>
  <si>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09.01.2560</t>
  </si>
  <si>
    <t>ก่อสร้างหอประชุมโรงอาหาร แบบ 101 ล/27 พิเศษ</t>
  </si>
  <si>
    <t>01.05.2560</t>
  </si>
  <si>
    <t>ก่อสร้างหอประชุมโรงอาหาร</t>
  </si>
  <si>
    <t>01.11.2560</t>
  </si>
  <si>
    <t>ก่อสร้างอาคารเรียนหอประชุมโรงอาหาร แบบ101ล/27พิเศษ</t>
  </si>
  <si>
    <t>01.09.2563</t>
  </si>
  <si>
    <t>ก่อสร้างห้องน้ำห้องส้วมหญิง6ที่/49</t>
  </si>
  <si>
    <t>อาคารเรียน 324ล./55-ก นอกเขตแผ่นดินไหว</t>
  </si>
  <si>
    <t>01.10.2563</t>
  </si>
  <si>
    <t>อาคารเรียน แบบ 324ล./55-ก</t>
  </si>
  <si>
    <t>24.12.2563</t>
  </si>
  <si>
    <t>อาคารเรียน 324 ล/55-ก</t>
  </si>
  <si>
    <t>01.03.2564</t>
  </si>
  <si>
    <t>อาคารเรียน 324ล-55</t>
  </si>
  <si>
    <t>23.04.2564</t>
  </si>
  <si>
    <t>อาคารเรียน 324ล/55 -ก</t>
  </si>
  <si>
    <t>01.06.2564</t>
  </si>
  <si>
    <t>อาคารเรียน 324ล/55-ก</t>
  </si>
  <si>
    <t>30.09.2564</t>
  </si>
  <si>
    <t>01.11.2564</t>
  </si>
  <si>
    <t>01.02.2565</t>
  </si>
  <si>
    <t>อาคารเรียน</t>
  </si>
  <si>
    <t>02.09.2567</t>
  </si>
  <si>
    <t>อาคารเรียน 216 ล./57-ก</t>
  </si>
  <si>
    <t>02.01.2568</t>
  </si>
  <si>
    <t>ก่อสร้างอาคารเรียนแบบ 216ล./57-ก จำนวน 1 หลัง</t>
  </si>
  <si>
    <t>03.02.2568</t>
  </si>
  <si>
    <t>01.04.2568</t>
  </si>
  <si>
    <t>01.05.2568</t>
  </si>
  <si>
    <t>28.08.2568</t>
  </si>
  <si>
    <t>อาคารเรียน 216ล./57-ก</t>
  </si>
  <si>
    <t>01.12.2568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</si>
</sst>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  <numFmt numFmtId="166" formatCode="#,##0.00;\(#,##0.00\)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9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5" fillId="0" borderId="3" xfId="2" applyFont="1" applyBorder="1"/>
    <xf numFmtId="0" fontId="5" fillId="0" borderId="4" xfId="2" applyFont="1" applyBorder="1"/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/>
    </xf>
    <xf numFmtId="0" fontId="6" fillId="0" borderId="6" xfId="2" applyFont="1" applyBorder="1" applyAlignment="1">
      <alignment vertical="center"/>
    </xf>
    <xf numFmtId="164" fontId="2" fillId="0" borderId="6" xfId="2" applyNumberFormat="1" applyFont="1" applyBorder="1" applyAlignment="1">
      <alignment vertical="center"/>
    </xf>
    <xf numFmtId="0" fontId="2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vertical="center"/>
    </xf>
    <xf numFmtId="49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vertical="center"/>
    </xf>
    <xf numFmtId="165" fontId="3" fillId="0" borderId="6" xfId="2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0" fontId="2" fillId="0" borderId="7" xfId="3" applyFont="1" applyBorder="1" applyAlignment="1">
      <alignment horizontal="center" vertical="center"/>
    </xf>
    <xf numFmtId="43" fontId="2" fillId="0" borderId="7" xfId="1" applyFont="1" applyFill="1" applyBorder="1" applyAlignment="1">
      <alignment horizontal="centerContinuous"/>
    </xf>
    <xf numFmtId="43" fontId="2" fillId="0" borderId="7" xfId="1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166" fontId="3" fillId="0" borderId="7" xfId="4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7" fillId="0" borderId="7" xfId="0" applyFont="1" applyBorder="1" applyAlignment="1">
      <alignment horizontal="center"/>
    </xf>
    <xf numFmtId="43" fontId="7" fillId="0" borderId="7" xfId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0" fontId="3" fillId="0" borderId="8" xfId="0" applyFont="1" applyBorder="1"/>
    <xf numFmtId="43" fontId="3" fillId="0" borderId="8" xfId="1" applyFont="1" applyBorder="1"/>
    <xf numFmtId="0" fontId="3" fillId="0" borderId="9" xfId="0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9" xfId="0" applyFont="1" applyBorder="1"/>
    <xf numFmtId="43" fontId="3" fillId="0" borderId="9" xfId="1" applyFont="1" applyBorder="1"/>
    <xf numFmtId="0" fontId="5" fillId="0" borderId="9" xfId="0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0" fontId="5" fillId="0" borderId="9" xfId="0" applyFont="1" applyBorder="1"/>
    <xf numFmtId="43" fontId="5" fillId="0" borderId="9" xfId="1" applyFont="1" applyBorder="1"/>
    <xf numFmtId="0" fontId="8" fillId="0" borderId="9" xfId="0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8" fillId="0" borderId="9" xfId="0" applyFont="1" applyBorder="1"/>
    <xf numFmtId="43" fontId="8" fillId="0" borderId="9" xfId="1" applyFont="1" applyBorder="1"/>
    <xf numFmtId="0" fontId="8" fillId="0" borderId="10" xfId="0" applyFont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0" fontId="8" fillId="0" borderId="10" xfId="0" applyFont="1" applyBorder="1"/>
    <xf numFmtId="43" fontId="8" fillId="0" borderId="10" xfId="1" applyFont="1" applyBorder="1"/>
  </cellXfs>
  <cellStyles count="5">
    <cellStyle name="Comma" xfId="1" builtinId="3"/>
    <cellStyle name="Comma 2 2" xfId="4" xr:uid="{4AB630BF-C910-4783-BD48-1BEE92B06C9C}"/>
    <cellStyle name="Normal" xfId="0" builtinId="0"/>
    <cellStyle name="Normal 2 2" xfId="3" xr:uid="{CCD085BC-E67F-4194-890A-E2725BB8E5DB}"/>
    <cellStyle name="Normal 3" xfId="2" xr:uid="{1C5961BF-F89E-4DFD-9F5A-94927E271A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60CAB-2BFF-4E10-81A4-F0179134E4B9}">
  <sheetPr>
    <tabColor theme="9"/>
  </sheetPr>
  <dimension ref="A1:N51"/>
  <sheetViews>
    <sheetView tabSelected="1" workbookViewId="0">
      <selection activeCell="B11" sqref="B11"/>
    </sheetView>
  </sheetViews>
  <sheetFormatPr defaultRowHeight="21" x14ac:dyDescent="0.35"/>
  <cols>
    <col min="1" max="1" width="9" style="2"/>
    <col min="2" max="2" width="15" style="2" bestFit="1" customWidth="1"/>
    <col min="3" max="3" width="17.125" style="2" customWidth="1"/>
    <col min="4" max="4" width="19.75" style="2" bestFit="1" customWidth="1"/>
    <col min="5" max="5" width="16.625" style="2" bestFit="1" customWidth="1"/>
    <col min="6" max="6" width="45.125" style="2" bestFit="1" customWidth="1"/>
    <col min="7" max="7" width="12.5" style="2" bestFit="1" customWidth="1"/>
    <col min="8" max="8" width="15.375" style="2" bestFit="1" customWidth="1"/>
    <col min="9" max="9" width="12.75" style="2" bestFit="1" customWidth="1"/>
    <col min="10" max="14" width="13.62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2000400700</v>
      </c>
      <c r="C4" s="4" t="str">
        <f>C11</f>
        <v>โรงเรียนหนองบัวพิทยาคาร</v>
      </c>
    </row>
    <row r="6" spans="1:14" x14ac:dyDescent="0.35">
      <c r="A6" s="4" t="s">
        <v>2</v>
      </c>
    </row>
    <row r="7" spans="1:14" x14ac:dyDescent="0.35">
      <c r="B7" s="5"/>
      <c r="C7" s="5"/>
      <c r="D7" s="5"/>
      <c r="E7" s="5"/>
      <c r="F7" s="5"/>
      <c r="G7" s="5"/>
      <c r="H7" s="6"/>
      <c r="I7" s="6"/>
      <c r="J7" s="6"/>
      <c r="K7" s="6"/>
      <c r="L7" s="6"/>
      <c r="M7" s="6"/>
      <c r="N7" s="7" t="s">
        <v>3</v>
      </c>
    </row>
    <row r="8" spans="1:14" x14ac:dyDescent="0.35">
      <c r="B8" s="8" t="s">
        <v>4</v>
      </c>
      <c r="C8" s="8" t="s">
        <v>5</v>
      </c>
      <c r="D8" s="9" t="s">
        <v>6</v>
      </c>
      <c r="E8" s="10"/>
      <c r="F8" s="10"/>
      <c r="G8" s="10"/>
      <c r="H8" s="10"/>
      <c r="I8" s="10"/>
      <c r="J8" s="10"/>
      <c r="K8" s="10"/>
      <c r="L8" s="10"/>
      <c r="M8" s="10"/>
      <c r="N8" s="11"/>
    </row>
    <row r="9" spans="1:14" x14ac:dyDescent="0.35">
      <c r="B9" s="12"/>
      <c r="C9" s="12"/>
      <c r="D9" s="13">
        <v>2558</v>
      </c>
      <c r="E9" s="13">
        <v>2559</v>
      </c>
      <c r="F9" s="13">
        <v>2560</v>
      </c>
      <c r="G9" s="13">
        <v>2561</v>
      </c>
      <c r="H9" s="13">
        <v>2562</v>
      </c>
      <c r="I9" s="13">
        <v>2563</v>
      </c>
      <c r="J9" s="13">
        <v>2564</v>
      </c>
      <c r="K9" s="13">
        <v>2565</v>
      </c>
      <c r="L9" s="13">
        <v>2566</v>
      </c>
      <c r="M9" s="13">
        <v>2567</v>
      </c>
      <c r="N9" s="13">
        <v>2568</v>
      </c>
    </row>
    <row r="10" spans="1:14" x14ac:dyDescent="0.35">
      <c r="B10" s="14">
        <v>1101030199</v>
      </c>
      <c r="C10" s="15" t="s">
        <v>7</v>
      </c>
      <c r="D10" s="16"/>
      <c r="E10" s="16"/>
      <c r="F10" s="16"/>
      <c r="G10" s="16"/>
      <c r="H10" s="16"/>
      <c r="I10" s="16"/>
      <c r="J10" s="16"/>
      <c r="K10" s="16"/>
      <c r="L10" s="16"/>
      <c r="M10" s="17"/>
      <c r="N10" s="17"/>
    </row>
    <row r="11" spans="1:14" x14ac:dyDescent="0.35">
      <c r="B11" s="18">
        <v>2000400700</v>
      </c>
      <c r="C11" s="19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1" t="s">
        <v>9</v>
      </c>
      <c r="I11" s="21" t="s">
        <v>9</v>
      </c>
      <c r="J11" s="21" t="s">
        <v>9</v>
      </c>
      <c r="K11" s="21" t="s">
        <v>9</v>
      </c>
      <c r="L11" s="22">
        <v>2065790.27</v>
      </c>
      <c r="M11" s="23">
        <v>2065790.27</v>
      </c>
      <c r="N11" s="23">
        <v>2065790.27</v>
      </c>
    </row>
    <row r="13" spans="1:14" x14ac:dyDescent="0.35">
      <c r="A13" s="4" t="s">
        <v>10</v>
      </c>
      <c r="B13" s="24"/>
      <c r="C13" s="24"/>
      <c r="E13" s="25"/>
      <c r="F13" s="25"/>
      <c r="G13" s="25"/>
      <c r="H13" s="25"/>
      <c r="I13" s="25"/>
    </row>
    <row r="14" spans="1:14" x14ac:dyDescent="0.35">
      <c r="B14" s="24"/>
      <c r="C14" s="24"/>
      <c r="E14" s="25"/>
      <c r="F14" s="25"/>
      <c r="G14" s="26" t="s">
        <v>3</v>
      </c>
      <c r="H14" s="25"/>
      <c r="I14" s="25"/>
    </row>
    <row r="15" spans="1:14" x14ac:dyDescent="0.35">
      <c r="B15" s="27" t="s">
        <v>11</v>
      </c>
      <c r="C15" s="27" t="s">
        <v>12</v>
      </c>
      <c r="D15" s="27" t="s">
        <v>13</v>
      </c>
      <c r="E15" s="28" t="s">
        <v>14</v>
      </c>
      <c r="F15" s="28"/>
      <c r="G15" s="28"/>
      <c r="H15" s="25"/>
      <c r="I15" s="25"/>
    </row>
    <row r="16" spans="1:14" x14ac:dyDescent="0.35">
      <c r="B16" s="27"/>
      <c r="C16" s="27"/>
      <c r="D16" s="27"/>
      <c r="E16" s="29" t="s">
        <v>15</v>
      </c>
      <c r="F16" s="29" t="s">
        <v>16</v>
      </c>
      <c r="G16" s="29" t="s">
        <v>17</v>
      </c>
      <c r="H16" s="25"/>
      <c r="I16" s="25"/>
    </row>
    <row r="17" spans="2:9" x14ac:dyDescent="0.35">
      <c r="B17" s="30">
        <v>2000400700</v>
      </c>
      <c r="C17" s="30">
        <v>2000400700</v>
      </c>
      <c r="D17" s="31" t="s">
        <v>18</v>
      </c>
      <c r="E17" s="32">
        <v>27587818</v>
      </c>
      <c r="F17" s="32">
        <v>1882800</v>
      </c>
      <c r="G17" s="32">
        <v>29470618</v>
      </c>
      <c r="H17" s="25"/>
      <c r="I17" s="25"/>
    </row>
    <row r="18" spans="2:9" x14ac:dyDescent="0.35">
      <c r="B18" s="24"/>
      <c r="C18" s="24"/>
      <c r="E18" s="25"/>
      <c r="F18" s="25"/>
      <c r="G18" s="25"/>
      <c r="H18" s="25"/>
      <c r="I18" s="25"/>
    </row>
    <row r="19" spans="2:9" x14ac:dyDescent="0.35">
      <c r="D19" s="33"/>
      <c r="G19" s="25"/>
      <c r="H19" s="34"/>
      <c r="I19" s="26" t="s">
        <v>3</v>
      </c>
    </row>
    <row r="20" spans="2:9" x14ac:dyDescent="0.35">
      <c r="B20" s="35" t="s">
        <v>19</v>
      </c>
      <c r="C20" s="35" t="s">
        <v>20</v>
      </c>
      <c r="D20" s="35" t="s">
        <v>21</v>
      </c>
      <c r="E20" s="35" t="s">
        <v>22</v>
      </c>
      <c r="F20" s="35" t="s">
        <v>23</v>
      </c>
      <c r="G20" s="36" t="s">
        <v>24</v>
      </c>
      <c r="H20" s="36" t="s">
        <v>25</v>
      </c>
      <c r="I20" s="36" t="s">
        <v>26</v>
      </c>
    </row>
    <row r="21" spans="2:9" x14ac:dyDescent="0.35">
      <c r="B21" s="37">
        <v>2000400700</v>
      </c>
      <c r="C21" s="38">
        <v>800000033813</v>
      </c>
      <c r="D21" s="39" t="s">
        <v>27</v>
      </c>
      <c r="E21" s="40" t="s">
        <v>28</v>
      </c>
      <c r="F21" s="40" t="s">
        <v>29</v>
      </c>
      <c r="G21" s="40">
        <v>1720500</v>
      </c>
      <c r="H21" s="40">
        <v>0</v>
      </c>
      <c r="I21" s="40">
        <v>1720500</v>
      </c>
    </row>
    <row r="22" spans="2:9" x14ac:dyDescent="0.35">
      <c r="B22" s="41">
        <v>2000400700</v>
      </c>
      <c r="C22" s="42">
        <v>800000038073</v>
      </c>
      <c r="D22" s="43" t="s">
        <v>27</v>
      </c>
      <c r="E22" s="44" t="s">
        <v>30</v>
      </c>
      <c r="F22" s="44" t="s">
        <v>31</v>
      </c>
      <c r="G22" s="44">
        <v>2294000</v>
      </c>
      <c r="H22" s="44">
        <v>0</v>
      </c>
      <c r="I22" s="44">
        <v>2294000</v>
      </c>
    </row>
    <row r="23" spans="2:9" x14ac:dyDescent="0.35">
      <c r="B23" s="41">
        <v>2000400700</v>
      </c>
      <c r="C23" s="42">
        <v>800000042159</v>
      </c>
      <c r="D23" s="43" t="s">
        <v>27</v>
      </c>
      <c r="E23" s="44" t="s">
        <v>32</v>
      </c>
      <c r="F23" s="44" t="s">
        <v>33</v>
      </c>
      <c r="G23" s="44">
        <v>2294000</v>
      </c>
      <c r="H23" s="44">
        <v>0</v>
      </c>
      <c r="I23" s="44">
        <v>2294000</v>
      </c>
    </row>
    <row r="24" spans="2:9" x14ac:dyDescent="0.35">
      <c r="B24" s="41">
        <v>2000400700</v>
      </c>
      <c r="C24" s="42">
        <v>800000057970</v>
      </c>
      <c r="D24" s="43" t="s">
        <v>27</v>
      </c>
      <c r="E24" s="44" t="s">
        <v>34</v>
      </c>
      <c r="F24" s="44" t="s">
        <v>35</v>
      </c>
      <c r="G24" s="44">
        <v>389500</v>
      </c>
      <c r="H24" s="44">
        <v>0</v>
      </c>
      <c r="I24" s="44">
        <v>389500</v>
      </c>
    </row>
    <row r="25" spans="2:9" x14ac:dyDescent="0.35">
      <c r="B25" s="41">
        <v>2000400700</v>
      </c>
      <c r="C25" s="42">
        <v>800000057972</v>
      </c>
      <c r="D25" s="43" t="s">
        <v>27</v>
      </c>
      <c r="E25" s="44" t="s">
        <v>34</v>
      </c>
      <c r="F25" s="44" t="s">
        <v>36</v>
      </c>
      <c r="G25" s="44">
        <v>1253394</v>
      </c>
      <c r="H25" s="44">
        <v>0</v>
      </c>
      <c r="I25" s="44">
        <v>1253394</v>
      </c>
    </row>
    <row r="26" spans="2:9" x14ac:dyDescent="0.35">
      <c r="B26" s="41">
        <v>2000400700</v>
      </c>
      <c r="C26" s="42">
        <v>800000058695</v>
      </c>
      <c r="D26" s="43" t="s">
        <v>27</v>
      </c>
      <c r="E26" s="44" t="s">
        <v>37</v>
      </c>
      <c r="F26" s="44" t="s">
        <v>38</v>
      </c>
      <c r="G26" s="44">
        <v>1253394</v>
      </c>
      <c r="H26" s="44">
        <v>0</v>
      </c>
      <c r="I26" s="44">
        <v>1253394</v>
      </c>
    </row>
    <row r="27" spans="2:9" x14ac:dyDescent="0.35">
      <c r="B27" s="41">
        <v>2000400700</v>
      </c>
      <c r="C27" s="42">
        <v>800000059702</v>
      </c>
      <c r="D27" s="43" t="s">
        <v>27</v>
      </c>
      <c r="E27" s="44" t="s">
        <v>39</v>
      </c>
      <c r="F27" s="44" t="s">
        <v>40</v>
      </c>
      <c r="G27" s="44">
        <v>1253394</v>
      </c>
      <c r="H27" s="44">
        <v>0</v>
      </c>
      <c r="I27" s="44">
        <v>1253394</v>
      </c>
    </row>
    <row r="28" spans="2:9" x14ac:dyDescent="0.35">
      <c r="B28" s="41">
        <v>2000400700</v>
      </c>
      <c r="C28" s="42">
        <v>800000061456</v>
      </c>
      <c r="D28" s="43" t="s">
        <v>27</v>
      </c>
      <c r="E28" s="44" t="s">
        <v>41</v>
      </c>
      <c r="F28" s="44" t="s">
        <v>42</v>
      </c>
      <c r="G28" s="44">
        <v>948876</v>
      </c>
      <c r="H28" s="44">
        <v>0</v>
      </c>
      <c r="I28" s="44">
        <v>948876</v>
      </c>
    </row>
    <row r="29" spans="2:9" x14ac:dyDescent="0.35">
      <c r="B29" s="41">
        <v>2000400700</v>
      </c>
      <c r="C29" s="42">
        <v>800000061457</v>
      </c>
      <c r="D29" s="43" t="s">
        <v>27</v>
      </c>
      <c r="E29" s="44" t="s">
        <v>41</v>
      </c>
      <c r="F29" s="44" t="s">
        <v>42</v>
      </c>
      <c r="G29" s="44">
        <v>304518</v>
      </c>
      <c r="H29" s="44">
        <v>0</v>
      </c>
      <c r="I29" s="44">
        <v>304518</v>
      </c>
    </row>
    <row r="30" spans="2:9" x14ac:dyDescent="0.35">
      <c r="B30" s="41">
        <v>2000400700</v>
      </c>
      <c r="C30" s="42">
        <v>800000061894</v>
      </c>
      <c r="D30" s="43" t="s">
        <v>27</v>
      </c>
      <c r="E30" s="44" t="s">
        <v>43</v>
      </c>
      <c r="F30" s="44" t="s">
        <v>44</v>
      </c>
      <c r="G30" s="44">
        <v>1151924</v>
      </c>
      <c r="H30" s="44">
        <v>0</v>
      </c>
      <c r="I30" s="44">
        <v>1151924</v>
      </c>
    </row>
    <row r="31" spans="2:9" x14ac:dyDescent="0.35">
      <c r="B31" s="41">
        <v>2000400700</v>
      </c>
      <c r="C31" s="42">
        <v>800000062911</v>
      </c>
      <c r="D31" s="43" t="s">
        <v>27</v>
      </c>
      <c r="E31" s="44" t="s">
        <v>45</v>
      </c>
      <c r="F31" s="44" t="s">
        <v>46</v>
      </c>
      <c r="G31" s="44">
        <v>101470</v>
      </c>
      <c r="H31" s="44">
        <v>0</v>
      </c>
      <c r="I31" s="44">
        <v>101470</v>
      </c>
    </row>
    <row r="32" spans="2:9" x14ac:dyDescent="0.35">
      <c r="B32" s="41">
        <v>2000400700</v>
      </c>
      <c r="C32" s="42">
        <v>800000062912</v>
      </c>
      <c r="D32" s="43" t="s">
        <v>27</v>
      </c>
      <c r="E32" s="44" t="s">
        <v>45</v>
      </c>
      <c r="F32" s="44" t="s">
        <v>46</v>
      </c>
      <c r="G32" s="44">
        <v>1253394</v>
      </c>
      <c r="H32" s="44">
        <v>0</v>
      </c>
      <c r="I32" s="44">
        <v>1253394</v>
      </c>
    </row>
    <row r="33" spans="2:9" x14ac:dyDescent="0.35">
      <c r="B33" s="41">
        <v>2000400700</v>
      </c>
      <c r="C33" s="42">
        <v>800000065262</v>
      </c>
      <c r="D33" s="43" t="s">
        <v>27</v>
      </c>
      <c r="E33" s="44" t="s">
        <v>47</v>
      </c>
      <c r="F33" s="44" t="s">
        <v>46</v>
      </c>
      <c r="G33" s="44">
        <v>1151936</v>
      </c>
      <c r="H33" s="44">
        <v>0</v>
      </c>
      <c r="I33" s="44">
        <v>1151936</v>
      </c>
    </row>
    <row r="34" spans="2:9" x14ac:dyDescent="0.35">
      <c r="B34" s="41">
        <v>2000400700</v>
      </c>
      <c r="C34" s="42">
        <v>800000065263</v>
      </c>
      <c r="D34" s="43" t="s">
        <v>27</v>
      </c>
      <c r="E34" s="44" t="s">
        <v>47</v>
      </c>
      <c r="F34" s="44" t="s">
        <v>46</v>
      </c>
      <c r="G34" s="44">
        <v>519256</v>
      </c>
      <c r="H34" s="44">
        <v>0</v>
      </c>
      <c r="I34" s="44">
        <v>519256</v>
      </c>
    </row>
    <row r="35" spans="2:9" x14ac:dyDescent="0.35">
      <c r="B35" s="41">
        <v>2000400700</v>
      </c>
      <c r="C35" s="42">
        <v>800000065264</v>
      </c>
      <c r="D35" s="43" t="s">
        <v>27</v>
      </c>
      <c r="E35" s="44" t="s">
        <v>47</v>
      </c>
      <c r="F35" s="44" t="s">
        <v>46</v>
      </c>
      <c r="G35" s="44">
        <v>1671192</v>
      </c>
      <c r="H35" s="44">
        <v>0</v>
      </c>
      <c r="I35" s="44">
        <v>1671192</v>
      </c>
    </row>
    <row r="36" spans="2:9" x14ac:dyDescent="0.35">
      <c r="B36" s="41">
        <v>2000400700</v>
      </c>
      <c r="C36" s="42">
        <v>800000065265</v>
      </c>
      <c r="D36" s="43" t="s">
        <v>27</v>
      </c>
      <c r="E36" s="44" t="s">
        <v>47</v>
      </c>
      <c r="F36" s="44" t="s">
        <v>46</v>
      </c>
      <c r="G36" s="44">
        <v>1671192</v>
      </c>
      <c r="H36" s="44">
        <v>0</v>
      </c>
      <c r="I36" s="44">
        <v>1671192</v>
      </c>
    </row>
    <row r="37" spans="2:9" x14ac:dyDescent="0.35">
      <c r="B37" s="41">
        <v>2000400700</v>
      </c>
      <c r="C37" s="42">
        <v>800000065439</v>
      </c>
      <c r="D37" s="43" t="s">
        <v>27</v>
      </c>
      <c r="E37" s="44" t="s">
        <v>48</v>
      </c>
      <c r="F37" s="44" t="s">
        <v>46</v>
      </c>
      <c r="G37" s="44">
        <v>2088990</v>
      </c>
      <c r="H37" s="44">
        <v>0</v>
      </c>
      <c r="I37" s="44">
        <v>2088990</v>
      </c>
    </row>
    <row r="38" spans="2:9" x14ac:dyDescent="0.35">
      <c r="B38" s="41">
        <v>2000400700</v>
      </c>
      <c r="C38" s="42">
        <v>800000065764</v>
      </c>
      <c r="D38" s="43" t="s">
        <v>27</v>
      </c>
      <c r="E38" s="44" t="s">
        <v>48</v>
      </c>
      <c r="F38" s="44" t="s">
        <v>46</v>
      </c>
      <c r="G38" s="44">
        <v>2506788</v>
      </c>
      <c r="H38" s="44">
        <v>0</v>
      </c>
      <c r="I38" s="44">
        <v>2506788</v>
      </c>
    </row>
    <row r="39" spans="2:9" x14ac:dyDescent="0.35">
      <c r="B39" s="41">
        <v>2000400700</v>
      </c>
      <c r="C39" s="42">
        <v>800000066305</v>
      </c>
      <c r="D39" s="43" t="s">
        <v>27</v>
      </c>
      <c r="E39" s="44" t="s">
        <v>49</v>
      </c>
      <c r="F39" s="44" t="s">
        <v>50</v>
      </c>
      <c r="G39" s="44">
        <v>3760100</v>
      </c>
      <c r="H39" s="44">
        <v>0</v>
      </c>
      <c r="I39" s="44">
        <v>3760100</v>
      </c>
    </row>
    <row r="40" spans="2:9" x14ac:dyDescent="0.35">
      <c r="B40" s="41">
        <v>2000400700</v>
      </c>
      <c r="C40" s="42">
        <v>880000008812</v>
      </c>
      <c r="D40" s="43" t="s">
        <v>27</v>
      </c>
      <c r="E40" s="44" t="s">
        <v>51</v>
      </c>
      <c r="F40" s="44" t="s">
        <v>52</v>
      </c>
      <c r="G40" s="44">
        <v>1882800</v>
      </c>
      <c r="H40" s="44">
        <v>0</v>
      </c>
      <c r="I40" s="44">
        <v>1882800</v>
      </c>
    </row>
    <row r="41" spans="2:9" x14ac:dyDescent="0.35">
      <c r="B41" s="41">
        <v>2000400700</v>
      </c>
      <c r="C41" s="42">
        <v>880000009938</v>
      </c>
      <c r="D41" s="43" t="s">
        <v>27</v>
      </c>
      <c r="E41" s="44" t="s">
        <v>53</v>
      </c>
      <c r="F41" s="44" t="s">
        <v>54</v>
      </c>
      <c r="G41" s="44">
        <v>1063960.6200000001</v>
      </c>
      <c r="H41" s="44">
        <v>0</v>
      </c>
      <c r="I41" s="44">
        <v>1063960.6200000001</v>
      </c>
    </row>
    <row r="42" spans="2:9" x14ac:dyDescent="0.35">
      <c r="B42" s="41">
        <v>2000400700</v>
      </c>
      <c r="C42" s="42">
        <v>880000009939</v>
      </c>
      <c r="D42" s="43" t="s">
        <v>27</v>
      </c>
      <c r="E42" s="44" t="s">
        <v>53</v>
      </c>
      <c r="F42" s="44" t="s">
        <v>54</v>
      </c>
      <c r="G42" s="44">
        <v>1168800.6200000001</v>
      </c>
      <c r="H42" s="44">
        <v>0</v>
      </c>
      <c r="I42" s="44">
        <v>1168800.6200000001</v>
      </c>
    </row>
    <row r="43" spans="2:9" x14ac:dyDescent="0.35">
      <c r="B43" s="41">
        <v>2000400700</v>
      </c>
      <c r="C43" s="42">
        <v>880000009941</v>
      </c>
      <c r="D43" s="43" t="s">
        <v>27</v>
      </c>
      <c r="E43" s="44" t="s">
        <v>53</v>
      </c>
      <c r="F43" s="44" t="s">
        <v>54</v>
      </c>
      <c r="G43" s="44">
        <v>253999.38</v>
      </c>
      <c r="H43" s="44">
        <v>0</v>
      </c>
      <c r="I43" s="44">
        <v>253999.38</v>
      </c>
    </row>
    <row r="44" spans="2:9" x14ac:dyDescent="0.35">
      <c r="B44" s="41">
        <v>2000400700</v>
      </c>
      <c r="C44" s="42">
        <v>880000010395</v>
      </c>
      <c r="D44" s="43" t="s">
        <v>27</v>
      </c>
      <c r="E44" s="44" t="s">
        <v>55</v>
      </c>
      <c r="F44" s="44" t="s">
        <v>54</v>
      </c>
      <c r="G44" s="44">
        <v>1317960</v>
      </c>
      <c r="H44" s="44">
        <v>0</v>
      </c>
      <c r="I44" s="44">
        <v>1317960</v>
      </c>
    </row>
    <row r="45" spans="2:9" x14ac:dyDescent="0.35">
      <c r="B45" s="41">
        <v>2000400700</v>
      </c>
      <c r="C45" s="42">
        <v>880000011403</v>
      </c>
      <c r="D45" s="43" t="s">
        <v>27</v>
      </c>
      <c r="E45" s="44" t="s">
        <v>56</v>
      </c>
      <c r="F45" s="44" t="s">
        <v>54</v>
      </c>
      <c r="G45" s="44">
        <v>1317960</v>
      </c>
      <c r="H45" s="44">
        <v>0</v>
      </c>
      <c r="I45" s="44">
        <v>1317960</v>
      </c>
    </row>
    <row r="46" spans="2:9" x14ac:dyDescent="0.35">
      <c r="B46" s="41">
        <v>2000400700</v>
      </c>
      <c r="C46" s="42">
        <v>880000011404</v>
      </c>
      <c r="D46" s="43" t="s">
        <v>27</v>
      </c>
      <c r="E46" s="44" t="s">
        <v>56</v>
      </c>
      <c r="F46" s="44" t="s">
        <v>54</v>
      </c>
      <c r="G46" s="44">
        <v>1317960</v>
      </c>
      <c r="H46" s="44">
        <v>0</v>
      </c>
      <c r="I46" s="44">
        <v>1317960</v>
      </c>
    </row>
    <row r="47" spans="2:9" x14ac:dyDescent="0.35">
      <c r="B47" s="41">
        <v>2000400700</v>
      </c>
      <c r="C47" s="42">
        <v>880000011789</v>
      </c>
      <c r="D47" s="43" t="s">
        <v>27</v>
      </c>
      <c r="E47" s="44" t="s">
        <v>57</v>
      </c>
      <c r="F47" s="44" t="s">
        <v>54</v>
      </c>
      <c r="G47" s="44">
        <v>1317960</v>
      </c>
      <c r="H47" s="44">
        <v>0</v>
      </c>
      <c r="I47" s="44">
        <v>1317960</v>
      </c>
    </row>
    <row r="48" spans="2:9" x14ac:dyDescent="0.35">
      <c r="B48" s="45">
        <v>2000400700</v>
      </c>
      <c r="C48" s="46">
        <v>880000013635</v>
      </c>
      <c r="D48" s="47" t="s">
        <v>27</v>
      </c>
      <c r="E48" s="48" t="s">
        <v>58</v>
      </c>
      <c r="F48" s="48" t="s">
        <v>59</v>
      </c>
      <c r="G48" s="48">
        <v>812599.38</v>
      </c>
      <c r="H48" s="48">
        <v>0</v>
      </c>
      <c r="I48" s="48">
        <v>812599.38</v>
      </c>
    </row>
    <row r="49" spans="2:9" x14ac:dyDescent="0.35">
      <c r="B49" s="49">
        <v>2000400700</v>
      </c>
      <c r="C49" s="50">
        <v>880000014142</v>
      </c>
      <c r="D49" s="51" t="s">
        <v>27</v>
      </c>
      <c r="E49" s="52" t="s">
        <v>60</v>
      </c>
      <c r="F49" s="52" t="s">
        <v>59</v>
      </c>
      <c r="G49" s="52">
        <v>2953000.62</v>
      </c>
      <c r="H49" s="52">
        <v>0</v>
      </c>
      <c r="I49" s="52">
        <v>2953000.62</v>
      </c>
    </row>
    <row r="50" spans="2:9" x14ac:dyDescent="0.35">
      <c r="B50" s="49">
        <v>2000400700</v>
      </c>
      <c r="C50" s="50">
        <v>880000014143</v>
      </c>
      <c r="D50" s="51" t="s">
        <v>27</v>
      </c>
      <c r="E50" s="52" t="s">
        <v>60</v>
      </c>
      <c r="F50" s="52" t="s">
        <v>59</v>
      </c>
      <c r="G50" s="52">
        <v>1882800</v>
      </c>
      <c r="H50" s="52">
        <v>0</v>
      </c>
      <c r="I50" s="52">
        <v>1882800</v>
      </c>
    </row>
    <row r="51" spans="2:9" x14ac:dyDescent="0.35">
      <c r="B51" s="53">
        <v>2000400700</v>
      </c>
      <c r="C51" s="54">
        <v>880000014144</v>
      </c>
      <c r="D51" s="55" t="s">
        <v>27</v>
      </c>
      <c r="E51" s="56" t="s">
        <v>60</v>
      </c>
      <c r="F51" s="56" t="s">
        <v>59</v>
      </c>
      <c r="G51" s="56">
        <v>3389040</v>
      </c>
      <c r="H51" s="56">
        <v>0</v>
      </c>
      <c r="I51" s="56">
        <v>3389040</v>
      </c>
    </row>
  </sheetData>
  <mergeCells count="8">
    <mergeCell ref="A1:N1"/>
    <mergeCell ref="A2:N2"/>
    <mergeCell ref="B8:B9"/>
    <mergeCell ref="C8:C9"/>
    <mergeCell ref="D8:N8"/>
    <mergeCell ref="B15:B16"/>
    <mergeCell ref="C15:C16"/>
    <mergeCell ref="D15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2026-05-22T12:40:44Z</dcterms:created>
  <dcterms:modified xsi:type="dcterms:W3CDTF">2026-05-22T12:40:48Z</dcterms:modified>
</cp:coreProperties>
</file>